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64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<sst xmlns="http://schemas.openxmlformats.org/spreadsheetml/2006/main" count="27" uniqueCount="27">
  <si>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</si>
  <si>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</si>
  <si>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</si>
  <si>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</si>
  <si>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</si>
  <si>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</si>
  <si>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</si>
  <si>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</si>
  <si>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</si>
  <si>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</si>
  <si>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</si>
  <si>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</si>
  <si>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</si>
  <si>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</si>
  <si>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</si>
  <si>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</si>
  <si>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</si>
  <si>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</si>
  <si>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</si>
  <si>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ИТОГО</t>
  </si>
  <si>
    <t>200</t>
  </si>
  <si>
    <t>40</t>
  </si>
  <si>
    <t>Макаронные изделия отварные с маслом</t>
  </si>
  <si>
    <t>Гуляш</t>
  </si>
  <si>
    <t>45/45</t>
  </si>
  <si>
    <t>МБОУ СОШ с.Юмашево</t>
  </si>
  <si>
    <t>Коржик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</si>
</sst>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Alignment="1">
      <alignment horizontal="center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25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44874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8" t="s">
        <v>10</v>
      </c>
      <c r="B4" s="7" t="s">
        <v>11</v>
      </c>
      <c r="C4" s="20">
        <v>445.3</v>
      </c>
      <c r="D4" s="10" t="s">
        <v>23</v>
      </c>
      <c r="E4" s="12" t="s">
        <v>24</v>
      </c>
      <c r="F4" s="13">
        <v>50.24</v>
      </c>
      <c r="G4" s="13">
        <v>202.6</v>
      </c>
      <c r="H4" s="13">
        <v>13.8</v>
      </c>
      <c r="I4" s="13">
        <v>14.9</v>
      </c>
      <c r="J4" s="13">
        <v>3.1</v>
      </c>
    </row>
    <row r="5" spans="1:10" ht="15.75" customHeight="1" x14ac:dyDescent="0.25">
      <c r="A5" s="9"/>
      <c r="B5" s="7"/>
      <c r="C5" s="21">
        <v>211.05</v>
      </c>
      <c r="D5" s="11" t="s">
        <v>22</v>
      </c>
      <c r="E5" s="12">
        <v>155</v>
      </c>
      <c r="F5" s="13">
        <v>7.67</v>
      </c>
      <c r="G5" s="13">
        <v>210.5</v>
      </c>
      <c r="H5" s="13">
        <v>5.8</v>
      </c>
      <c r="I5" s="13">
        <v>4.3</v>
      </c>
      <c r="J5" s="13">
        <v>37.1</v>
      </c>
    </row>
    <row r="6" spans="1:10" ht="15.75" x14ac:dyDescent="0.25">
      <c r="A6" s="9"/>
      <c r="B6" s="7" t="s">
        <v>12</v>
      </c>
      <c r="C6" s="21">
        <v>283</v>
      </c>
      <c r="D6" s="11" t="s">
        <v>17</v>
      </c>
      <c r="E6" s="12" t="s">
        <v>20</v>
      </c>
      <c r="F6" s="13">
        <v>1.28</v>
      </c>
      <c r="G6" s="13">
        <v>39.9</v>
      </c>
      <c r="H6" s="13">
        <v>0</v>
      </c>
      <c r="I6" s="13">
        <v>0</v>
      </c>
      <c r="J6" s="13">
        <v>9.1</v>
      </c>
    </row>
    <row r="7" spans="1:10" ht="15.75" x14ac:dyDescent="0.25">
      <c r="A7" s="18"/>
      <c r="B7" s="7"/>
      <c r="C7" s="21"/>
      <c r="D7" s="11" t="s">
        <v>26</v>
      </c>
      <c r="E7" s="12">
        <v>100</v>
      </c>
      <c r="F7" s="13">
        <v>28</v>
      </c>
      <c r="G7" s="13">
        <v>315</v>
      </c>
      <c r="H7" s="13">
        <v>6.28</v>
      </c>
      <c r="I7" s="13">
        <v>11</v>
      </c>
      <c r="J7" s="13">
        <v>50.5</v>
      </c>
    </row>
    <row r="8" spans="1:10" ht="15.75" x14ac:dyDescent="0.25">
      <c r="A8" s="18"/>
      <c r="B8" s="15" t="s">
        <v>14</v>
      </c>
      <c r="C8" s="16">
        <v>420.05</v>
      </c>
      <c r="D8" s="14" t="s">
        <v>18</v>
      </c>
      <c r="E8" s="12" t="s">
        <v>21</v>
      </c>
      <c r="F8" s="13">
        <v>2.72</v>
      </c>
      <c r="G8" s="13">
        <v>104</v>
      </c>
      <c r="H8" s="13">
        <v>3.2</v>
      </c>
      <c r="I8" s="13">
        <v>0.4</v>
      </c>
      <c r="J8" s="13">
        <v>22</v>
      </c>
    </row>
    <row r="9" spans="1:10" ht="15.75" customHeight="1" x14ac:dyDescent="0.25">
      <c r="A9" s="19" t="s">
        <v>19</v>
      </c>
      <c r="B9" s="15"/>
      <c r="C9" s="16"/>
      <c r="D9" s="14"/>
      <c r="E9" s="12"/>
      <c r="F9" s="17">
        <f>SUM(F4:F8)</f>
        <v>89.91</v>
      </c>
      <c r="G9" s="17">
        <f t="shared" ref="G9:J9" si="0">SUM(G4:G8)</f>
        <v>872</v>
      </c>
      <c r="H9" s="17">
        <f t="shared" si="0"/>
        <v>29.080000000000002</v>
      </c>
      <c r="I9" s="17">
        <f t="shared" si="0"/>
        <v>30.599999999999998</v>
      </c>
      <c r="J9" s="17">
        <f t="shared" si="0"/>
        <v>121.80000000000001</v>
      </c>
    </row>
    <row r="10" spans="1:10" ht="15.75" customHeight="1" x14ac:dyDescent="0.25"/>
    <row r="20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2022-11-06T15:14:31Z</dcterms:modified>
</cp:coreProperties>
</file>